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bakkommune-my.sharepoint.com/personal/daria_buromska_enebakk_kommune_no/Documents/Dokumenter anskaffelser/Anskaffelser/Flateby renseanlegg/Kunngjort/"/>
    </mc:Choice>
  </mc:AlternateContent>
  <xr:revisionPtr revIDLastSave="199" documentId="8_{05F42475-F9B5-4C29-8576-CEC8DDB2E857}" xr6:coauthVersionLast="47" xr6:coauthVersionMax="47" xr10:uidLastSave="{BFBCA7AA-4456-4B2A-9218-A1130A53A65D}"/>
  <bookViews>
    <workbookView xWindow="-110" yWindow="-110" windowWidth="51420" windowHeight="21100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D42" i="1"/>
  <c r="B35" i="1"/>
  <c r="D25" i="1"/>
  <c r="C25" i="1"/>
  <c r="D9" i="1"/>
  <c r="D24" i="1"/>
  <c r="D41" i="1"/>
  <c r="D40" i="1"/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</calcChain>
</file>

<file path=xl/sharedStrings.xml><?xml version="1.0" encoding="utf-8"?>
<sst xmlns="http://schemas.openxmlformats.org/spreadsheetml/2006/main" count="43" uniqueCount="36">
  <si>
    <t xml:space="preserve">Vedlegg 2 Prisskjema </t>
  </si>
  <si>
    <t xml:space="preserve">Rådgivningstjenester for utbygging av Flateby renseanlegg og mindre tiltak på Sentralrenseanlegget </t>
  </si>
  <si>
    <t>Det skal ikke gjøres endringer i prisskjemaet. 
Prisene skal oppgis i NOK eks. mva. 
Tilbyder skal kun fylle ut de gule feltene</t>
  </si>
  <si>
    <t>2.1 Timepris</t>
  </si>
  <si>
    <t xml:space="preserve">Oppdraget honoreres etter medgått tid til følgende timepriser: </t>
  </si>
  <si>
    <t>Fagområde</t>
  </si>
  <si>
    <t>Pris per time (kr)</t>
  </si>
  <si>
    <t>Antall timer</t>
  </si>
  <si>
    <t>Sum (kr)</t>
  </si>
  <si>
    <t>Prosjekteringsgruppeleder (PGL)</t>
  </si>
  <si>
    <t>Koordinator i prosjekteringsfasen (KP)</t>
  </si>
  <si>
    <t>Rådgivende ingeniør avløpsrensing (VA)</t>
  </si>
  <si>
    <t>Arkitekt / Interiørark (ARK)</t>
  </si>
  <si>
    <t>Rådgivende ing. Geoteknikk (RIG)</t>
  </si>
  <si>
    <t>Rådgivende ing. Byggeteknikk (RIB)</t>
  </si>
  <si>
    <t>Rådgivende ing. VVS-teknikk (RIV/VA)</t>
  </si>
  <si>
    <t>Rådgivende ing. EL-teknikk (RIE)</t>
  </si>
  <si>
    <t>Rådgivende ing. Brannteknikk (RIBR)</t>
  </si>
  <si>
    <t>Rådgivende ing. Akustikk (RIAKU)</t>
  </si>
  <si>
    <t>Rådgivende ing. Bygningsfysikk (RIBfy)</t>
  </si>
  <si>
    <t>Koordinator Integrerte tekniske bygningsinstallasjoner (ITB)</t>
  </si>
  <si>
    <t>DAK operatør</t>
  </si>
  <si>
    <t>Andre fag</t>
  </si>
  <si>
    <t>Legg til flere ved behov</t>
  </si>
  <si>
    <t>TOTAL</t>
  </si>
  <si>
    <t>2.2 Honorarbudsjett</t>
  </si>
  <si>
    <r>
      <rPr>
        <i/>
        <sz val="12"/>
        <color rgb="FF000000"/>
        <rFont val="Calibri"/>
        <scheme val="minor"/>
      </rPr>
      <t xml:space="preserve">Det skal gis et honorarbudsjett for oppdraget, jf NS8402 pkt 12.3.
</t>
    </r>
    <r>
      <rPr>
        <b/>
        <i/>
        <sz val="12"/>
        <color rgb="FF000000"/>
        <rFont val="Calibri"/>
        <scheme val="minor"/>
      </rPr>
      <t>Total under pkt 2.2 skal være lik total under 2.1</t>
    </r>
  </si>
  <si>
    <t>Tjeneste</t>
  </si>
  <si>
    <t>Pris (kr)</t>
  </si>
  <si>
    <t>Detaljprosjektering</t>
  </si>
  <si>
    <t>Konkurransegrunnlag/kontrahering</t>
  </si>
  <si>
    <t>Garantiperiode</t>
  </si>
  <si>
    <t>Annet (spesifiser)</t>
  </si>
  <si>
    <t>2.3 Opsjoner</t>
  </si>
  <si>
    <t>Prosjektleder (PL)</t>
  </si>
  <si>
    <t>Byggeleder (BL)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</si>
</sst>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0000"/>
      <name val="Calibri"/>
      <scheme val="minor"/>
    </font>
    <font>
      <b/>
      <sz val="11"/>
      <name val="Calibri"/>
      <family val="2"/>
      <scheme val="minor"/>
    </font>
    <font>
      <b/>
      <i/>
      <sz val="12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1" xfId="0" applyFont="1" applyFill="1" applyBorder="1"/>
    <xf numFmtId="0" fontId="0" fillId="0" borderId="0" xfId="0" applyAlignment="1">
      <alignment horizontal="center" vertical="center"/>
    </xf>
    <xf numFmtId="0" fontId="4" fillId="0" borderId="2" xfId="0" applyFont="1" applyBorder="1"/>
    <xf numFmtId="0" fontId="4" fillId="2" borderId="5" xfId="0" applyFont="1" applyFill="1" applyBorder="1"/>
    <xf numFmtId="0" fontId="0" fillId="0" borderId="0" xfId="0" applyAlignment="1">
      <alignment vertical="center"/>
    </xf>
    <xf numFmtId="0" fontId="4" fillId="2" borderId="3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0" borderId="9" xfId="0" applyFont="1" applyBorder="1"/>
    <xf numFmtId="0" fontId="4" fillId="3" borderId="10" xfId="0" applyFont="1" applyFill="1" applyBorder="1"/>
    <xf numFmtId="0" fontId="4" fillId="0" borderId="11" xfId="0" applyFont="1" applyBorder="1"/>
    <xf numFmtId="0" fontId="4" fillId="3" borderId="12" xfId="0" applyFont="1" applyFill="1" applyBorder="1"/>
    <xf numFmtId="0" fontId="4" fillId="0" borderId="13" xfId="0" applyFont="1" applyBorder="1"/>
    <xf numFmtId="0" fontId="4" fillId="3" borderId="14" xfId="0" applyFont="1" applyFill="1" applyBorder="1"/>
    <xf numFmtId="0" fontId="7" fillId="0" borderId="0" xfId="0" applyFont="1"/>
    <xf numFmtId="0" fontId="0" fillId="0" borderId="0" xfId="0" applyAlignment="1">
      <alignment wrapText="1"/>
    </xf>
    <xf numFmtId="0" fontId="6" fillId="0" borderId="13" xfId="0" applyFont="1" applyBorder="1"/>
    <xf numFmtId="0" fontId="4" fillId="2" borderId="15" xfId="0" applyFont="1" applyFill="1" applyBorder="1"/>
    <xf numFmtId="0" fontId="4" fillId="3" borderId="16" xfId="0" applyFont="1" applyFill="1" applyBorder="1"/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2" borderId="21" xfId="0" applyFont="1" applyFill="1" applyBorder="1"/>
    <xf numFmtId="0" fontId="3" fillId="3" borderId="17" xfId="0" applyFont="1" applyFill="1" applyBorder="1" applyAlignment="1">
      <alignment horizontal="right"/>
    </xf>
    <xf numFmtId="0" fontId="3" fillId="3" borderId="19" xfId="0" applyFont="1" applyFill="1" applyBorder="1"/>
    <xf numFmtId="0" fontId="4" fillId="0" borderId="22" xfId="0" applyFont="1" applyBorder="1"/>
    <xf numFmtId="0" fontId="4" fillId="2" borderId="23" xfId="0" applyFont="1" applyFill="1" applyBorder="1"/>
    <xf numFmtId="0" fontId="3" fillId="3" borderId="17" xfId="0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0" fontId="4" fillId="0" borderId="24" xfId="0" applyFont="1" applyBorder="1"/>
    <xf numFmtId="0" fontId="4" fillId="2" borderId="25" xfId="0" applyFont="1" applyFill="1" applyBorder="1"/>
    <xf numFmtId="0" fontId="4" fillId="3" borderId="26" xfId="0" applyFont="1" applyFill="1" applyBorder="1"/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top"/>
    </xf>
    <xf numFmtId="0" fontId="3" fillId="3" borderId="27" xfId="0" applyFont="1" applyFill="1" applyBorder="1"/>
    <xf numFmtId="0" fontId="3" fillId="3" borderId="28" xfId="0" applyFont="1" applyFill="1" applyBorder="1"/>
    <xf numFmtId="0" fontId="4" fillId="0" borderId="6" xfId="0" applyFont="1" applyBorder="1"/>
    <xf numFmtId="0" fontId="4" fillId="2" borderId="29" xfId="0" applyFont="1" applyFill="1" applyBorder="1"/>
    <xf numFmtId="0" fontId="4" fillId="3" borderId="4" xfId="0" applyFont="1" applyFill="1" applyBorder="1"/>
    <xf numFmtId="0" fontId="4" fillId="3" borderId="23" xfId="0" applyFont="1" applyFill="1" applyBorder="1"/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3" borderId="17" xfId="0" applyFont="1" applyFill="1" applyBorder="1" applyAlignment="1">
      <alignment horizontal="right" vertical="center"/>
    </xf>
    <xf numFmtId="0" fontId="3" fillId="3" borderId="18" xfId="0" applyFont="1" applyFill="1" applyBorder="1" applyAlignment="1">
      <alignment horizontal="right" vertical="center"/>
    </xf>
    <xf numFmtId="0" fontId="3" fillId="3" borderId="30" xfId="0" applyFont="1" applyFill="1" applyBorder="1" applyAlignment="1">
      <alignment horizontal="right"/>
    </xf>
    <xf numFmtId="0" fontId="3" fillId="3" borderId="3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80" zoomScaleNormal="80" workbookViewId="0">
      <selection activeCell="H26" sqref="H26"/>
    </sheetView>
  </sheetViews>
  <sheetFormatPr baseColWidth="10" defaultColWidth="8.7265625" defaultRowHeight="14.5" x14ac:dyDescent="0.35"/>
  <cols>
    <col min="1" max="1" width="57.1796875" customWidth="1"/>
    <col min="2" max="4" width="20.1796875" customWidth="1"/>
  </cols>
  <sheetData>
    <row r="1" spans="1:4" x14ac:dyDescent="0.35">
      <c r="A1" s="1" t="s">
        <v>0</v>
      </c>
    </row>
    <row r="2" spans="1:4" x14ac:dyDescent="0.35">
      <c r="A2" s="20" t="s">
        <v>1</v>
      </c>
    </row>
    <row r="3" spans="1:4" ht="55" customHeight="1" x14ac:dyDescent="0.35">
      <c r="A3" s="21" t="s">
        <v>2</v>
      </c>
    </row>
    <row r="5" spans="1:4" ht="15.5" x14ac:dyDescent="0.35">
      <c r="A5" s="3" t="s">
        <v>3</v>
      </c>
      <c r="B5" s="4"/>
      <c r="C5" s="4"/>
      <c r="D5" s="4"/>
    </row>
    <row r="6" spans="1:4" ht="18.649999999999999" customHeight="1" x14ac:dyDescent="0.35">
      <c r="A6" s="5" t="s">
        <v>4</v>
      </c>
      <c r="B6" s="4"/>
      <c r="C6" s="4"/>
      <c r="D6" s="4"/>
    </row>
    <row r="7" spans="1:4" ht="5.5" customHeight="1" thickBot="1" x14ac:dyDescent="0.4">
      <c r="A7" s="4"/>
      <c r="B7" s="4"/>
      <c r="C7" s="4"/>
      <c r="D7" s="4"/>
    </row>
    <row r="8" spans="1:4" s="10" customFormat="1" ht="28.5" customHeight="1" thickBot="1" x14ac:dyDescent="0.4">
      <c r="A8" s="38" t="s">
        <v>5</v>
      </c>
      <c r="B8" s="25" t="s">
        <v>6</v>
      </c>
      <c r="C8" s="25" t="s">
        <v>7</v>
      </c>
      <c r="D8" s="26" t="s">
        <v>8</v>
      </c>
    </row>
    <row r="9" spans="1:4" ht="26.15" customHeight="1" x14ac:dyDescent="0.35">
      <c r="A9" s="35" t="s">
        <v>9</v>
      </c>
      <c r="B9" s="36"/>
      <c r="C9" s="36"/>
      <c r="D9" s="37">
        <f>B9*C9</f>
        <v>0</v>
      </c>
    </row>
    <row r="10" spans="1:4" ht="26.15" customHeight="1" x14ac:dyDescent="0.35">
      <c r="A10" s="14" t="s">
        <v>10</v>
      </c>
      <c r="B10" s="6"/>
      <c r="C10" s="6"/>
      <c r="D10" s="15">
        <f t="shared" ref="D10:D23" si="0">B10*C10</f>
        <v>0</v>
      </c>
    </row>
    <row r="11" spans="1:4" ht="26.15" customHeight="1" x14ac:dyDescent="0.35">
      <c r="A11" s="14" t="s">
        <v>11</v>
      </c>
      <c r="B11" s="6"/>
      <c r="C11" s="6"/>
      <c r="D11" s="15">
        <f t="shared" si="0"/>
        <v>0</v>
      </c>
    </row>
    <row r="12" spans="1:4" ht="26.15" customHeight="1" x14ac:dyDescent="0.35">
      <c r="A12" s="14" t="s">
        <v>12</v>
      </c>
      <c r="B12" s="6"/>
      <c r="C12" s="6"/>
      <c r="D12" s="15">
        <f t="shared" si="0"/>
        <v>0</v>
      </c>
    </row>
    <row r="13" spans="1:4" ht="26.15" customHeight="1" x14ac:dyDescent="0.35">
      <c r="A13" s="14" t="s">
        <v>13</v>
      </c>
      <c r="B13" s="6"/>
      <c r="C13" s="6"/>
      <c r="D13" s="15">
        <f t="shared" si="0"/>
        <v>0</v>
      </c>
    </row>
    <row r="14" spans="1:4" ht="26.15" customHeight="1" x14ac:dyDescent="0.35">
      <c r="A14" s="14" t="s">
        <v>14</v>
      </c>
      <c r="B14" s="6"/>
      <c r="C14" s="6"/>
      <c r="D14" s="15">
        <f t="shared" si="0"/>
        <v>0</v>
      </c>
    </row>
    <row r="15" spans="1:4" ht="26.15" customHeight="1" x14ac:dyDescent="0.35">
      <c r="A15" s="14" t="s">
        <v>15</v>
      </c>
      <c r="B15" s="6"/>
      <c r="C15" s="6"/>
      <c r="D15" s="15">
        <f t="shared" si="0"/>
        <v>0</v>
      </c>
    </row>
    <row r="16" spans="1:4" ht="26.15" customHeight="1" x14ac:dyDescent="0.35">
      <c r="A16" s="14" t="s">
        <v>16</v>
      </c>
      <c r="B16" s="6"/>
      <c r="C16" s="6"/>
      <c r="D16" s="15">
        <f t="shared" si="0"/>
        <v>0</v>
      </c>
    </row>
    <row r="17" spans="1:8" ht="26.15" customHeight="1" x14ac:dyDescent="0.35">
      <c r="A17" s="14" t="s">
        <v>17</v>
      </c>
      <c r="B17" s="6"/>
      <c r="C17" s="6"/>
      <c r="D17" s="15">
        <f t="shared" si="0"/>
        <v>0</v>
      </c>
    </row>
    <row r="18" spans="1:8" ht="26.15" customHeight="1" x14ac:dyDescent="0.35">
      <c r="A18" s="14" t="s">
        <v>18</v>
      </c>
      <c r="B18" s="6"/>
      <c r="C18" s="6"/>
      <c r="D18" s="15">
        <f t="shared" si="0"/>
        <v>0</v>
      </c>
    </row>
    <row r="19" spans="1:8" ht="26.15" customHeight="1" x14ac:dyDescent="0.35">
      <c r="A19" s="14" t="s">
        <v>19</v>
      </c>
      <c r="B19" s="6"/>
      <c r="C19" s="6"/>
      <c r="D19" s="15">
        <f t="shared" si="0"/>
        <v>0</v>
      </c>
      <c r="H19" s="2"/>
    </row>
    <row r="20" spans="1:8" ht="26.15" customHeight="1" x14ac:dyDescent="0.35">
      <c r="A20" s="14" t="s">
        <v>20</v>
      </c>
      <c r="B20" s="6"/>
      <c r="C20" s="6"/>
      <c r="D20" s="15">
        <f t="shared" si="0"/>
        <v>0</v>
      </c>
      <c r="H20" s="2"/>
    </row>
    <row r="21" spans="1:8" ht="26.15" customHeight="1" x14ac:dyDescent="0.35">
      <c r="A21" s="14" t="s">
        <v>21</v>
      </c>
      <c r="B21" s="6"/>
      <c r="C21" s="6"/>
      <c r="D21" s="15">
        <f t="shared" si="0"/>
        <v>0</v>
      </c>
    </row>
    <row r="22" spans="1:8" ht="26.15" customHeight="1" x14ac:dyDescent="0.35">
      <c r="A22" s="16" t="s">
        <v>22</v>
      </c>
      <c r="B22" s="9"/>
      <c r="C22" s="9"/>
      <c r="D22" s="17">
        <f t="shared" si="0"/>
        <v>0</v>
      </c>
    </row>
    <row r="23" spans="1:8" ht="26.15" customHeight="1" x14ac:dyDescent="0.35">
      <c r="A23" s="18" t="s">
        <v>22</v>
      </c>
      <c r="B23" s="13"/>
      <c r="C23" s="12"/>
      <c r="D23" s="19">
        <f t="shared" si="0"/>
        <v>0</v>
      </c>
    </row>
    <row r="24" spans="1:8" ht="26.15" customHeight="1" thickBot="1" x14ac:dyDescent="0.4">
      <c r="A24" s="22" t="s">
        <v>23</v>
      </c>
      <c r="B24" s="13"/>
      <c r="C24" s="23"/>
      <c r="D24" s="24">
        <f>B34</f>
        <v>0</v>
      </c>
    </row>
    <row r="25" spans="1:8" s="7" customFormat="1" ht="26.15" customHeight="1" thickBot="1" x14ac:dyDescent="0.4">
      <c r="A25" s="48" t="s">
        <v>24</v>
      </c>
      <c r="B25" s="49"/>
      <c r="C25" s="25">
        <f>SUM(C9:C24)</f>
        <v>0</v>
      </c>
      <c r="D25" s="26">
        <f>SUM(D9:D24)</f>
        <v>0</v>
      </c>
    </row>
    <row r="27" spans="1:8" s="4" customFormat="1" ht="15.5" x14ac:dyDescent="0.35">
      <c r="A27" s="3" t="s">
        <v>25</v>
      </c>
    </row>
    <row r="28" spans="1:8" s="4" customFormat="1" ht="29.15" customHeight="1" x14ac:dyDescent="0.35">
      <c r="A28" s="46" t="s">
        <v>26</v>
      </c>
      <c r="B28" s="47"/>
    </row>
    <row r="29" spans="1:8" s="4" customFormat="1" ht="16" thickBot="1" x14ac:dyDescent="0.4"/>
    <row r="30" spans="1:8" s="4" customFormat="1" ht="26.15" customHeight="1" thickBot="1" x14ac:dyDescent="0.4">
      <c r="A30" s="33" t="s">
        <v>27</v>
      </c>
      <c r="B30" s="34" t="s">
        <v>28</v>
      </c>
    </row>
    <row r="31" spans="1:8" s="4" customFormat="1" ht="26.15" customHeight="1" x14ac:dyDescent="0.35">
      <c r="A31" s="31" t="s">
        <v>29</v>
      </c>
      <c r="B31" s="32"/>
    </row>
    <row r="32" spans="1:8" s="4" customFormat="1" ht="26.15" customHeight="1" x14ac:dyDescent="0.35">
      <c r="A32" s="8" t="s">
        <v>30</v>
      </c>
      <c r="B32" s="11"/>
    </row>
    <row r="33" spans="1:4" s="4" customFormat="1" ht="26.15" customHeight="1" x14ac:dyDescent="0.35">
      <c r="A33" s="8" t="s">
        <v>31</v>
      </c>
      <c r="B33" s="11"/>
    </row>
    <row r="34" spans="1:4" s="4" customFormat="1" ht="26.15" customHeight="1" thickBot="1" x14ac:dyDescent="0.4">
      <c r="A34" s="27" t="s">
        <v>32</v>
      </c>
      <c r="B34" s="28"/>
    </row>
    <row r="35" spans="1:4" s="4" customFormat="1" ht="26.15" customHeight="1" thickBot="1" x14ac:dyDescent="0.4">
      <c r="A35" s="29" t="s">
        <v>24</v>
      </c>
      <c r="B35" s="30">
        <f>SUM(B31:B34)</f>
        <v>0</v>
      </c>
    </row>
    <row r="36" spans="1:4" s="4" customFormat="1" ht="15.5" x14ac:dyDescent="0.35"/>
    <row r="37" spans="1:4" s="4" customFormat="1" ht="15.5" x14ac:dyDescent="0.35"/>
    <row r="38" spans="1:4" s="4" customFormat="1" ht="16" thickBot="1" x14ac:dyDescent="0.4">
      <c r="A38" s="3" t="s">
        <v>33</v>
      </c>
    </row>
    <row r="39" spans="1:4" s="4" customFormat="1" ht="26.5" customHeight="1" thickBot="1" x14ac:dyDescent="0.4">
      <c r="A39" s="33" t="s">
        <v>5</v>
      </c>
      <c r="B39" s="39" t="s">
        <v>6</v>
      </c>
      <c r="C39" s="39" t="s">
        <v>7</v>
      </c>
      <c r="D39" s="34" t="s">
        <v>8</v>
      </c>
    </row>
    <row r="40" spans="1:4" s="4" customFormat="1" ht="26.5" customHeight="1" x14ac:dyDescent="0.35">
      <c r="A40" s="31" t="s">
        <v>34</v>
      </c>
      <c r="B40" s="36"/>
      <c r="C40" s="36"/>
      <c r="D40" s="45">
        <f>B40*C40</f>
        <v>0</v>
      </c>
    </row>
    <row r="41" spans="1:4" s="4" customFormat="1" ht="26.5" customHeight="1" thickBot="1" x14ac:dyDescent="0.4">
      <c r="A41" s="42" t="s">
        <v>35</v>
      </c>
      <c r="B41" s="43"/>
      <c r="C41" s="43"/>
      <c r="D41" s="44">
        <f>B41*C41</f>
        <v>0</v>
      </c>
    </row>
    <row r="42" spans="1:4" s="4" customFormat="1" ht="26.5" customHeight="1" thickBot="1" x14ac:dyDescent="0.4">
      <c r="A42" s="50" t="s">
        <v>24</v>
      </c>
      <c r="B42" s="51"/>
      <c r="C42" s="40">
        <f>SUM(C40:C41)</f>
        <v>0</v>
      </c>
      <c r="D42" s="41">
        <f>SUM(D40:D41)</f>
        <v>0</v>
      </c>
    </row>
    <row r="43" spans="1:4" s="4" customFormat="1" ht="15.5" x14ac:dyDescent="0.35"/>
    <row r="44" spans="1:4" s="4" customFormat="1" ht="15.5" x14ac:dyDescent="0.35"/>
    <row r="45" spans="1:4" s="4" customFormat="1" ht="15.5" x14ac:dyDescent="0.35"/>
    <row r="46" spans="1:4" s="4" customFormat="1" ht="15.5" x14ac:dyDescent="0.35"/>
    <row r="47" spans="1:4" s="4" customFormat="1" ht="15.5" x14ac:dyDescent="0.35"/>
    <row r="48" spans="1:4" s="4" customFormat="1" ht="15.5" x14ac:dyDescent="0.35"/>
    <row r="49" s="4" customFormat="1" ht="15.5" x14ac:dyDescent="0.35"/>
    <row r="50" s="4" customFormat="1" ht="15.5" x14ac:dyDescent="0.35"/>
    <row r="51" s="4" customFormat="1" ht="15.5" x14ac:dyDescent="0.35"/>
    <row r="52" s="4" customFormat="1" ht="15.5" x14ac:dyDescent="0.35"/>
    <row r="53" s="4" customFormat="1" ht="15.5" x14ac:dyDescent="0.35"/>
    <row r="54" s="4" customFormat="1" ht="15.5" x14ac:dyDescent="0.35"/>
    <row r="55" s="4" customFormat="1" ht="15.5" x14ac:dyDescent="0.35"/>
  </sheetData>
  <mergeCells count="3">
    <mergeCell ref="A28:B28"/>
    <mergeCell ref="A25:B25"/>
    <mergeCell ref="A42:B4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A9F1D27B473478B00B8501AA23CE5" ma:contentTypeVersion="3" ma:contentTypeDescription="Create a new document." ma:contentTypeScope="" ma:versionID="08b5e85ffa15323ed01ce8c553ed740d">
  <xsd:schema xmlns:xsd="http://www.w3.org/2001/XMLSchema" xmlns:xs="http://www.w3.org/2001/XMLSchema" xmlns:p="http://schemas.microsoft.com/office/2006/metadata/properties" xmlns:ns2="c0941aa1-96bd-4d0c-9bd8-b8c53e9664e9" targetNamespace="http://schemas.microsoft.com/office/2006/metadata/properties" ma:root="true" ma:fieldsID="1933bed8bcca02e1f9ba77f6f9aba96d" ns2:_="">
    <xsd:import namespace="c0941aa1-96bd-4d0c-9bd8-b8c53e9664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941aa1-96bd-4d0c-9bd8-b8c53e9664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6884A-494D-41EF-B715-EAC3707CC0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379248-A28F-4B06-B92C-8D7423CCD9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24A719-BDFA-4E14-8179-176A8DEC3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941aa1-96bd-4d0c-9bd8-b8c53e9664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Daria Buromska</dc:creator>
  <cp:keywords/>
  <dc:description/>
  <cp:lastModifiedBy>Daria Buromska</cp:lastModifiedBy>
  <cp:revision/>
  <dcterms:created xsi:type="dcterms:W3CDTF">2026-03-27T09:13:29Z</dcterms:created>
  <dcterms:modified xsi:type="dcterms:W3CDTF">2026-05-28T11:12:09Z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0x010100AF4A9F1D27B473478B00B8501AA23CE5</vt:lpwstr>
  </property>
</Properties>
</file>